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89352B97-9073-42AE-A047-615631C6B235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H75" i="1" s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H38" i="1" s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<sst xmlns="http://schemas.openxmlformats.org/spreadsheetml/2006/main" count="81" uniqueCount="49">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</sst>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26886375.5</v>
      </c>
      <c r="E10" s="19">
        <f t="shared" si="0"/>
        <v>26886375.5</v>
      </c>
      <c r="F10" s="4">
        <f t="shared" si="0"/>
        <v>5975139.3700000001</v>
      </c>
      <c r="G10" s="4">
        <f t="shared" si="0"/>
        <v>5975139.3700000001</v>
      </c>
      <c r="H10" s="19">
        <f t="shared" si="0"/>
        <v>20911236.129999999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26886375.5</v>
      </c>
      <c r="E30" s="19">
        <f t="shared" si="7"/>
        <v>26886375.5</v>
      </c>
      <c r="F30" s="4">
        <f t="shared" si="7"/>
        <v>5975139.3700000001</v>
      </c>
      <c r="G30" s="4">
        <f t="shared" si="7"/>
        <v>5975139.3700000001</v>
      </c>
      <c r="H30" s="19">
        <f t="shared" si="7"/>
        <v>20911236.129999999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26886375.5</v>
      </c>
      <c r="E38" s="20">
        <f t="shared" si="8"/>
        <v>26886375.5</v>
      </c>
      <c r="F38" s="16">
        <v>5975139.3700000001</v>
      </c>
      <c r="G38" s="16">
        <v>5975139.3700000001</v>
      </c>
      <c r="H38" s="20">
        <f t="shared" si="9"/>
        <v>20911236.129999999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10470158.42</v>
      </c>
      <c r="D47" s="4">
        <f t="shared" ref="D47:H47" si="13">SUM(D48,D58,D67,D78)</f>
        <v>0</v>
      </c>
      <c r="E47" s="19">
        <f t="shared" si="13"/>
        <v>10470158.42</v>
      </c>
      <c r="F47" s="4">
        <f t="shared" si="13"/>
        <v>1036632.39</v>
      </c>
      <c r="G47" s="4">
        <f t="shared" si="13"/>
        <v>1036632.39</v>
      </c>
      <c r="H47" s="19">
        <f t="shared" si="13"/>
        <v>9433526.0299999993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10470158.42</v>
      </c>
      <c r="D67" s="4">
        <f t="shared" ref="D67:H67" si="20">SUM(D68:D76)</f>
        <v>0</v>
      </c>
      <c r="E67" s="19">
        <f t="shared" si="20"/>
        <v>10470158.42</v>
      </c>
      <c r="F67" s="4">
        <f t="shared" si="20"/>
        <v>1036632.39</v>
      </c>
      <c r="G67" s="4">
        <f t="shared" si="20"/>
        <v>1036632.39</v>
      </c>
      <c r="H67" s="19">
        <f t="shared" si="20"/>
        <v>9433526.0299999993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10470158.42</v>
      </c>
      <c r="D75" s="16">
        <v>0</v>
      </c>
      <c r="E75" s="20">
        <f t="shared" si="21"/>
        <v>10470158.42</v>
      </c>
      <c r="F75" s="16">
        <v>1036632.39</v>
      </c>
      <c r="G75" s="16">
        <v>1036632.39</v>
      </c>
      <c r="H75" s="20">
        <f t="shared" si="22"/>
        <v>9433526.0299999993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10470158.42</v>
      </c>
      <c r="D84" s="5">
        <f t="shared" ref="D84:H84" si="26">SUM(D10,D47)</f>
        <v>26886375.5</v>
      </c>
      <c r="E84" s="21">
        <f>SUM(E10,E47)</f>
        <v>37356533.920000002</v>
      </c>
      <c r="F84" s="5">
        <f t="shared" si="26"/>
        <v>7011771.7599999998</v>
      </c>
      <c r="G84" s="5">
        <f t="shared" si="26"/>
        <v>7011771.7599999998</v>
      </c>
      <c r="H84" s="21">
        <f t="shared" si="26"/>
        <v>30344762.159999996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dcterms:created xsi:type="dcterms:W3CDTF">2020-01-08T22:29:57Z</dcterms:created>
  <dcterms:modified xsi:type="dcterms:W3CDTF">2022-04-26T22:54:25Z</dcterms:modified>
</cp:coreProperties>
</file>