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F78BE16B-922A-4F07-97C3-58C707A41F95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<sst xmlns="http://schemas.openxmlformats.org/spreadsheetml/2006/main" count="20" uniqueCount="20">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</sst>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="120" zoomScaleNormal="100" zoomScaleSheetLayoutView="120" workbookViewId="0">
      <selection activeCell="G13" sqref="G13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10470158.42</v>
      </c>
      <c r="D10" s="12">
        <v>75294430.269999996</v>
      </c>
      <c r="E10" s="13">
        <f>C10+D10</f>
        <v>85764588.689999998</v>
      </c>
      <c r="F10" s="12">
        <v>50235743.829999998</v>
      </c>
      <c r="G10" s="11">
        <v>50235743.829999998</v>
      </c>
      <c r="H10" s="14">
        <f>E10-F10</f>
        <v>35528844.859999999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11454558.92</v>
      </c>
      <c r="E12" s="13">
        <f>C12+D12</f>
        <v>11454558.92</v>
      </c>
      <c r="F12" s="12">
        <v>10323111.42</v>
      </c>
      <c r="G12" s="11">
        <v>10323111.42</v>
      </c>
      <c r="H12" s="14">
        <f>E12-F12</f>
        <v>1131447.5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10470158.42</v>
      </c>
      <c r="D20" s="18">
        <f>SUM(D18,D16,D14,D12,D10)</f>
        <v>86748989.189999998</v>
      </c>
      <c r="E20" s="17">
        <f>SUM(E18,E16,E14,E12,E10)</f>
        <v>97219147.609999999</v>
      </c>
      <c r="F20" s="18">
        <f>SUM(F18,F16,F14,F12,F10)</f>
        <v>60558855.25</v>
      </c>
      <c r="G20" s="17">
        <f>SUM(G18,G16,G14,G12,G10)</f>
        <v>60558855.25</v>
      </c>
      <c r="H20" s="19">
        <f>E20-F20</f>
        <v>36660292.359999999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2019-12-04T17:27:23Z</dcterms:created>
  <dcterms:modified xsi:type="dcterms:W3CDTF">2023-01-19T19:11:41Z</dcterms:modified>
</cp:coreProperties>
</file>