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1 Primer Trimestre\Formatos IFT 2022 - Sector Paraestatal del Estado\"/>
    </mc:Choice>
  </mc:AlternateContent>
  <xr:revisionPtr revIDLastSave="0" documentId="8_{AA473F9B-9D0A-4CAC-B4CF-C8DF048C8DC6}" xr6:coauthVersionLast="47" xr6:coauthVersionMax="47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29040" windowHeight="1584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_xlnm.Print_Area" localSheetId="0">EAEPE_CA_PYF!$A$1:$I$22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0" i="1"/>
  <c r="G22" i="1"/>
  <c r="F22" i="1"/>
  <c r="E18" i="1"/>
  <c r="E16" i="1"/>
  <c r="E14" i="1"/>
  <c r="H14" i="1" s="1"/>
  <c r="E12" i="1"/>
  <c r="H12" i="1" s="1"/>
  <c r="E10" i="1"/>
  <c r="E20" i="1"/>
  <c r="H20" i="1" s="1"/>
  <c r="D22" i="1"/>
  <c r="C22" i="1"/>
  <c r="E22" i="1" s="1"/>
  <c r="H22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<sst xmlns="http://schemas.openxmlformats.org/spreadsheetml/2006/main" count="21" uniqueCount="21">
  <si>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</si>
  <si>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</si>
  <si>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</si>
  <si>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</si>
  <si>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</si>
  <si>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</si>
  <si>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</si>
  <si>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</si>
  <si>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</si>
  <si>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</si>
  <si>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</si>
  <si>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</si>
  <si>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</si>
  <si>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</si>
  <si>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</si>
  <si>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</si>
  <si>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</si>
  <si>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</si>
  <si>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</si>
  <si>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Instituto de Innovación y Competitividad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</si>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</sst>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/>
  <dimension ref="B1:H132"/>
  <sheetViews>
    <sheetView tabSelected="1" view="pageBreakPreview" zoomScale="110" zoomScaleNormal="100" zoomScaleSheetLayoutView="110" workbookViewId="0">
      <selection activeCell="G15" sqref="G15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6" t="s">
        <v>19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20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0</v>
      </c>
      <c r="D10" s="11">
        <v>0</v>
      </c>
      <c r="E10" s="12">
        <f>C10+D10</f>
        <v>0</v>
      </c>
      <c r="F10" s="11">
        <v>0</v>
      </c>
      <c r="G10" s="10">
        <v>0</v>
      </c>
      <c r="H10" s="13">
        <f>E10-F10</f>
        <v>0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10470158.42</v>
      </c>
      <c r="D14" s="11">
        <v>26886375.5</v>
      </c>
      <c r="E14" s="12">
        <f>C14+D14</f>
        <v>37356533.920000002</v>
      </c>
      <c r="F14" s="11">
        <v>7011771.7599999998</v>
      </c>
      <c r="G14" s="10">
        <v>7011771.7599999998</v>
      </c>
      <c r="H14" s="13">
        <f>E14-F14</f>
        <v>30344762.160000004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7"/>
      <c r="C21" s="18"/>
      <c r="D21" s="19"/>
      <c r="E21" s="18"/>
      <c r="F21" s="19"/>
      <c r="G21" s="18"/>
      <c r="H21" s="20"/>
    </row>
    <row r="22" spans="2:8" ht="12.75" thickBot="1" x14ac:dyDescent="0.25">
      <c r="B22" s="21" t="s">
        <v>18</v>
      </c>
      <c r="C22" s="22">
        <f>SUM(C10:C20)</f>
        <v>10470158.42</v>
      </c>
      <c r="D22" s="23">
        <f>SUM(D10:D20)</f>
        <v>26886375.5</v>
      </c>
      <c r="E22" s="22">
        <f>C22+D22</f>
        <v>37356533.920000002</v>
      </c>
      <c r="F22" s="23">
        <f>SUM(F10:F20)</f>
        <v>7011771.7599999998</v>
      </c>
      <c r="G22" s="22">
        <f>SUM(G10:G20)</f>
        <v>7011771.7599999998</v>
      </c>
      <c r="H22" s="24">
        <f>E22-F22</f>
        <v>30344762.160000004</v>
      </c>
    </row>
    <row r="24" spans="2:8" s="25" customFormat="1" x14ac:dyDescent="0.2"/>
    <row r="25" spans="2:8" s="25" customFormat="1" x14ac:dyDescent="0.2"/>
    <row r="26" spans="2:8" s="25" customFormat="1" x14ac:dyDescent="0.2"/>
    <row r="27" spans="2:8" s="25" customFormat="1" x14ac:dyDescent="0.2"/>
    <row r="28" spans="2:8" s="25" customFormat="1" x14ac:dyDescent="0.2"/>
    <row r="29" spans="2:8" s="25" customFormat="1" x14ac:dyDescent="0.2"/>
    <row r="30" spans="2:8" s="25" customFormat="1" x14ac:dyDescent="0.2"/>
    <row r="31" spans="2:8" s="25" customFormat="1" x14ac:dyDescent="0.2"/>
    <row r="32" spans="2:8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EAEPE_CA_PYF</vt:lpstr>
      <vt:lpstr>EAEPE_CA_PYF!Área_de_impresión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2019-12-05T18:10:13Z</dcterms:created>
  <dcterms:modified xsi:type="dcterms:W3CDTF">2022-04-25T20:31:19Z</dcterms:modified>
</cp:coreProperties>
</file>