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F11B7082-5EE1-41CA-86F5-805F5DC10BB9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18" i="1"/>
  <c r="H18" i="1" s="1"/>
  <c r="E16" i="1"/>
  <c r="H16" i="1" s="1"/>
  <c r="E14" i="1"/>
  <c r="H14" i="1" s="1"/>
  <c r="E12" i="1"/>
  <c r="H12" i="1" s="1"/>
  <c r="E10" i="1"/>
  <c r="H10" i="1" s="1"/>
  <c r="E20" i="1"/>
  <c r="H20" i="1" s="1"/>
  <c r="D22" i="1"/>
  <c r="C22" i="1"/>
  <c r="E22" i="1" l="1"/>
  <c r="H22" i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<sst xmlns="http://schemas.openxmlformats.org/spreadsheetml/2006/main" count="21" uniqueCount="21">
  <si>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</si>
  <si>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</si>
  <si>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</si>
  <si>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</si>
  <si>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</si>
  <si>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</si>
  <si>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</si>
  <si>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</si>
  <si>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</si>
  <si>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</si>
  <si>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</si>
  <si>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</si>
  <si>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</si>
  <si>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</si>
  <si>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</si>
  <si>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</si>
  <si>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</si>
  <si>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</si>
  <si>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</si>
  <si>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Instituto de Innovación y Competitividad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</si>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</sst>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13" xfId="0" applyFont="1" applyBorder="1"/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view="pageBreakPreview" zoomScale="110" zoomScaleNormal="100" zoomScaleSheetLayoutView="110" workbookViewId="0">
      <selection activeCell="H14" sqref="H14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2" t="s">
        <v>19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20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4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10470158.42</v>
      </c>
      <c r="D14" s="11">
        <v>86748989.189999998</v>
      </c>
      <c r="E14" s="12">
        <f>C14+D14</f>
        <v>97219147.609999999</v>
      </c>
      <c r="F14" s="11">
        <v>60558855.25</v>
      </c>
      <c r="G14" s="10">
        <v>60558855.25</v>
      </c>
      <c r="H14" s="13">
        <f>E14-F14</f>
        <v>36660292.359999999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6"/>
      <c r="C21" s="12"/>
      <c r="D21" s="15"/>
      <c r="E21" s="12"/>
      <c r="F21" s="15"/>
      <c r="G21" s="12"/>
      <c r="H21" s="13"/>
    </row>
    <row r="22" spans="2:8" ht="12.75" thickBot="1" x14ac:dyDescent="0.25">
      <c r="B22" s="17" t="s">
        <v>18</v>
      </c>
      <c r="C22" s="18">
        <f>SUM(C10:C20)</f>
        <v>10470158.42</v>
      </c>
      <c r="D22" s="19">
        <f>SUM(D10:D20)</f>
        <v>86748989.189999998</v>
      </c>
      <c r="E22" s="18">
        <f>C22+D22</f>
        <v>97219147.609999999</v>
      </c>
      <c r="F22" s="19">
        <f>SUM(F10:F20)</f>
        <v>60558855.25</v>
      </c>
      <c r="G22" s="18">
        <f>SUM(G10:G20)</f>
        <v>60558855.25</v>
      </c>
      <c r="H22" s="20">
        <f>E22-F22</f>
        <v>36660292.359999999</v>
      </c>
    </row>
    <row r="24" spans="2:8" s="21" customFormat="1" x14ac:dyDescent="0.2"/>
    <row r="25" spans="2:8" s="21" customFormat="1" x14ac:dyDescent="0.2"/>
    <row r="26" spans="2:8" s="21" customFormat="1" x14ac:dyDescent="0.2"/>
    <row r="27" spans="2:8" s="21" customFormat="1" x14ac:dyDescent="0.2"/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2019-12-05T18:10:13Z</dcterms:created>
  <dcterms:modified xsi:type="dcterms:W3CDTF">2023-01-19T19:03:54Z</dcterms:modified>
</cp:coreProperties>
</file>