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DE65DEB9-C307-4A12-8991-977B6B7535A0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18" i="1"/>
  <c r="H18" i="1" s="1"/>
  <c r="E16" i="1"/>
  <c r="H16" i="1" s="1"/>
  <c r="E14" i="1"/>
  <c r="H14" i="1" s="1"/>
  <c r="E12" i="1"/>
  <c r="H12" i="1" s="1"/>
  <c r="E10" i="1"/>
  <c r="H10" i="1" s="1"/>
  <c r="E20" i="1"/>
  <c r="H20" i="1" s="1"/>
  <c r="D22" i="1"/>
  <c r="C22" i="1"/>
  <c r="E22" i="1" s="1"/>
  <c r="H22" i="1" l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<sst xmlns="http://schemas.openxmlformats.org/spreadsheetml/2006/main" count="21" uniqueCount="21">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</sst>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view="pageBreakPreview" zoomScale="110" zoomScaleNormal="100" zoomScaleSheetLayoutView="110" workbookViewId="0">
      <selection activeCell="G15" sqref="G15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10470158.42</v>
      </c>
      <c r="D14" s="11">
        <v>52699813.799999997</v>
      </c>
      <c r="E14" s="12">
        <f>C14+D14</f>
        <v>63169972.219999999</v>
      </c>
      <c r="F14" s="11">
        <v>30611381.620000001</v>
      </c>
      <c r="G14" s="10">
        <v>30611381.620000001</v>
      </c>
      <c r="H14" s="13">
        <f>E14-F14</f>
        <v>32558590.599999998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10470158.42</v>
      </c>
      <c r="D22" s="19">
        <f>SUM(D10:D20)</f>
        <v>52699813.799999997</v>
      </c>
      <c r="E22" s="18">
        <f>C22+D22</f>
        <v>63169972.219999999</v>
      </c>
      <c r="F22" s="19">
        <f>SUM(F10:F20)</f>
        <v>30611381.620000001</v>
      </c>
      <c r="G22" s="18">
        <f>SUM(G10:G20)</f>
        <v>30611381.620000001</v>
      </c>
      <c r="H22" s="20">
        <f>E22-F22</f>
        <v>32558590.599999998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2019-12-05T18:10:13Z</dcterms:created>
  <dcterms:modified xsi:type="dcterms:W3CDTF">2022-10-18T16:07:05Z</dcterms:modified>
</cp:coreProperties>
</file>