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2 Segundo Trimestre 2021\Formatos IFT 2021 - Sector Paraestatal del Estado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08" yWindow="-108" windowWidth="23256" windowHeight="12576"/>
  </bookViews>
  <sheets>
    <sheet name="EAI_DET" sheetId="1" r:id="rId1"/>
  </sheets>
  <definedNames>
    <definedName name="_xlnm.Print_Area" localSheetId="0">EAI_DET!$A$1:$I$78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43" i="1" l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<sst xmlns="http://schemas.openxmlformats.org/spreadsheetml/2006/main" count="77" uniqueCount="77">
  <si>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</si>
  <si>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</si>
  <si>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</si>
  <si>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</si>
  <si>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</si>
  <si>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</si>
  <si>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</si>
  <si>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</si>
  <si>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</si>
  <si>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</si>
  <si>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</si>
  <si>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</si>
  <si>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</si>
  <si>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</si>
  <si>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</si>
  <si>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</si>
  <si>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</si>
  <si>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</si>
  <si>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</si>
  <si>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</si>
  <si>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</si>
  <si>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</si>
  <si>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</si>
  <si>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</si>
  <si>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</si>
  <si>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</si>
  <si>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</si>
  <si>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</si>
  <si>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</si>
  <si>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</si>
  <si>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</si>
  <si>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</si>
  <si>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</si>
  <si>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</si>
  <si>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</si>
  <si>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</si>
  <si>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</si>
  <si>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</si>
  <si>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</si>
  <si>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</si>
  <si>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</si>
  <si>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</si>
  <si>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</si>
  <si>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</si>
  <si>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</si>
  <si>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</si>
  <si>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</si>
  <si>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</si>
  <si>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</si>
  <si>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</si>
  <si>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</si>
  <si>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</si>
  <si>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</si>
  <si>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</si>
  <si>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</si>
  <si>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</si>
  <si>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</si>
  <si>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</si>
  <si>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</si>
  <si>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</si>
  <si>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</si>
  <si>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</si>
  <si>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</si>
  <si>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</si>
  <si>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</si>
  <si>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</si>
  <si>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</si>
  <si>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</si>
  <si>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</si>
  <si>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</si>
  <si>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</si>
  <si>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</si>
  <si>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</si>
  <si>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</si>
  <si>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</si>
  <si>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de Innovación y Competitividad</t>
  </si>
  <si>
    <t>Del 01 de enero al 30 de junio de 2021(b)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</si>
</sst>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view="pageBreakPreview" topLeftCell="B1" zoomScaleNormal="90" zoomScaleSheetLayoutView="100" workbookViewId="0">
      <selection activeCell="E16" sqref="E16"/>
    </sheetView>
  </sheetViews>
  <sheetFormatPr baseColWidth="10" defaultColWidth="11.44140625" defaultRowHeight="11.4" x14ac:dyDescent="0.2"/>
  <cols>
    <col min="1" max="1" width="3.44140625" style="2" customWidth="1"/>
    <col min="2" max="2" width="55.5546875" style="1" customWidth="1"/>
    <col min="3" max="3" width="14.44140625" style="2" bestFit="1" customWidth="1"/>
    <col min="4" max="4" width="16" style="2" customWidth="1"/>
    <col min="5" max="7" width="14.44140625" style="2" bestFit="1" customWidth="1"/>
    <col min="8" max="8" width="14.109375" style="2" customWidth="1"/>
    <col min="9" max="9" width="4.5546875" style="2" customWidth="1"/>
    <col min="10" max="16384" width="11.44140625" style="2"/>
  </cols>
  <sheetData>
    <row r="1" spans="2:9" ht="12.75" customHeight="1" thickBot="1" x14ac:dyDescent="0.25">
      <c r="I1" s="3" t="s">
        <v>0</v>
      </c>
    </row>
    <row r="2" spans="2:9" ht="12" x14ac:dyDescent="0.2">
      <c r="B2" s="40" t="s">
        <v>75</v>
      </c>
      <c r="C2" s="41"/>
      <c r="D2" s="41"/>
      <c r="E2" s="41"/>
      <c r="F2" s="41"/>
      <c r="G2" s="41"/>
      <c r="H2" s="42"/>
    </row>
    <row r="3" spans="2:9" ht="12" x14ac:dyDescent="0.2">
      <c r="B3" s="43" t="s">
        <v>1</v>
      </c>
      <c r="C3" s="44"/>
      <c r="D3" s="44"/>
      <c r="E3" s="44"/>
      <c r="F3" s="44"/>
      <c r="G3" s="44"/>
      <c r="H3" s="45"/>
    </row>
    <row r="4" spans="2:9" ht="12" x14ac:dyDescent="0.2">
      <c r="B4" s="46" t="s">
        <v>76</v>
      </c>
      <c r="C4" s="47"/>
      <c r="D4" s="47"/>
      <c r="E4" s="47"/>
      <c r="F4" s="47"/>
      <c r="G4" s="47"/>
      <c r="H4" s="48"/>
    </row>
    <row r="5" spans="2:9" ht="12.6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6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ht="12" x14ac:dyDescent="0.2">
      <c r="B9" s="7" t="s">
        <v>11</v>
      </c>
      <c r="C9" s="8"/>
      <c r="D9" s="8"/>
      <c r="E9" s="29"/>
      <c r="F9" s="8"/>
      <c r="G9" s="8"/>
      <c r="H9" s="29"/>
    </row>
    <row r="10" spans="2:9" ht="12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ht="12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ht="12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ht="12" x14ac:dyDescent="0.2">
      <c r="B14" s="9" t="s">
        <v>16</v>
      </c>
      <c r="C14" s="25">
        <v>0</v>
      </c>
      <c r="D14" s="25">
        <v>3902</v>
      </c>
      <c r="E14" s="27">
        <f t="shared" si="0"/>
        <v>3902</v>
      </c>
      <c r="F14" s="25">
        <v>4672</v>
      </c>
      <c r="G14" s="25">
        <v>3902</v>
      </c>
      <c r="H14" s="34">
        <f t="shared" si="1"/>
        <v>3902</v>
      </c>
    </row>
    <row r="15" spans="2:9" ht="12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42523</v>
      </c>
      <c r="G15" s="25">
        <v>42523</v>
      </c>
      <c r="H15" s="34">
        <f t="shared" si="1"/>
        <v>42523</v>
      </c>
    </row>
    <row r="16" spans="2:9" ht="15" customHeight="1" x14ac:dyDescent="0.2">
      <c r="B16" s="10" t="s">
        <v>18</v>
      </c>
      <c r="C16" s="25">
        <v>0</v>
      </c>
      <c r="D16" s="25">
        <v>12566484</v>
      </c>
      <c r="E16" s="27">
        <f t="shared" si="0"/>
        <v>12566484</v>
      </c>
      <c r="F16" s="25">
        <v>14179692</v>
      </c>
      <c r="G16" s="25">
        <v>12566484</v>
      </c>
      <c r="H16" s="34">
        <f t="shared" si="1"/>
        <v>12566484</v>
      </c>
    </row>
    <row r="17" spans="2:8" ht="12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2.8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ht="12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ht="12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ht="12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ht="12" x14ac:dyDescent="0.2">
      <c r="B43" s="7" t="s">
        <v>44</v>
      </c>
      <c r="C43" s="59">
        <f>SUM(C10:C17,C30,C36,C37,C39)</f>
        <v>0</v>
      </c>
      <c r="D43" s="59">
        <f t="shared" ref="D43:H43" si="10">SUM(D10:D17,D30,D36,D37,D39)</f>
        <v>12570386</v>
      </c>
      <c r="E43" s="39">
        <f t="shared" si="10"/>
        <v>12570386</v>
      </c>
      <c r="F43" s="59">
        <f t="shared" si="10"/>
        <v>14226887</v>
      </c>
      <c r="G43" s="59">
        <f t="shared" si="10"/>
        <v>12612909</v>
      </c>
      <c r="H43" s="39">
        <f t="shared" si="10"/>
        <v>12612909</v>
      </c>
    </row>
    <row r="44" spans="2:8" ht="12" x14ac:dyDescent="0.2">
      <c r="B44" s="7" t="s">
        <v>45</v>
      </c>
      <c r="C44" s="59"/>
      <c r="D44" s="59"/>
      <c r="E44" s="39"/>
      <c r="F44" s="59"/>
      <c r="G44" s="59"/>
      <c r="H44" s="39"/>
    </row>
    <row r="45" spans="2:8" ht="12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ht="12" x14ac:dyDescent="0.2">
      <c r="B47" s="7" t="s">
        <v>47</v>
      </c>
      <c r="C47" s="23"/>
      <c r="D47" s="15"/>
      <c r="E47" s="31"/>
      <c r="F47" s="15"/>
      <c r="G47" s="15"/>
      <c r="H47" s="31"/>
    </row>
    <row r="48" spans="2:8" ht="12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2.8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22.8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2.8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2.8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2.8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ht="12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ht="12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2.8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ht="12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ht="12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ht="12" x14ac:dyDescent="0.2">
      <c r="B73" s="7" t="s">
        <v>70</v>
      </c>
      <c r="C73" s="22">
        <f>SUM(C43,C68,C70)</f>
        <v>0</v>
      </c>
      <c r="D73" s="22">
        <f t="shared" ref="D73:G73" si="21">SUM(D43,D68,D70)</f>
        <v>12570386</v>
      </c>
      <c r="E73" s="27">
        <f t="shared" si="21"/>
        <v>12570386</v>
      </c>
      <c r="F73" s="22">
        <f t="shared" si="21"/>
        <v>14226887</v>
      </c>
      <c r="G73" s="22">
        <f t="shared" si="21"/>
        <v>12612909</v>
      </c>
      <c r="H73" s="27">
        <f>SUM(H43,H68,H70)</f>
        <v>12612909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ht="12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6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2" s="37" customFormat="1" x14ac:dyDescent="0.2">
      <c r="B81" s="36"/>
    </row>
    <row r="82" spans="2:2" s="37" customFormat="1" x14ac:dyDescent="0.2">
      <c r="B82" s="36"/>
    </row>
    <row r="83" spans="2:2" s="37" customFormat="1" x14ac:dyDescent="0.2">
      <c r="B83" s="36"/>
    </row>
    <row r="84" spans="2:2" s="37" customFormat="1" x14ac:dyDescent="0.2">
      <c r="B84" s="36"/>
    </row>
    <row r="85" spans="2:2" s="37" customFormat="1" x14ac:dyDescent="0.2">
      <c r="B85" s="36"/>
    </row>
    <row r="86" spans="2:2" s="37" customFormat="1" x14ac:dyDescent="0.2">
      <c r="B86" s="36"/>
    </row>
    <row r="87" spans="2:2" s="37" customFormat="1" x14ac:dyDescent="0.2">
      <c r="B87" s="36"/>
    </row>
    <row r="88" spans="2:2" s="37" customFormat="1" x14ac:dyDescent="0.2">
      <c r="B88" s="36"/>
    </row>
    <row r="89" spans="2:2" s="37" customFormat="1" x14ac:dyDescent="0.2">
      <c r="B89" s="36"/>
    </row>
    <row r="90" spans="2:2" s="37" customFormat="1" x14ac:dyDescent="0.2">
      <c r="B90" s="36"/>
    </row>
    <row r="91" spans="2:2" s="37" customFormat="1" x14ac:dyDescent="0.2">
      <c r="B91" s="36"/>
    </row>
    <row r="92" spans="2:2" s="37" customFormat="1" x14ac:dyDescent="0.2">
      <c r="B92" s="36"/>
    </row>
    <row r="93" spans="2:2" s="37" customFormat="1" x14ac:dyDescent="0.2">
      <c r="B93" s="36"/>
    </row>
    <row r="94" spans="2:2" s="37" customFormat="1" x14ac:dyDescent="0.2">
      <c r="B94" s="36"/>
    </row>
    <row r="95" spans="2:2" s="37" customFormat="1" x14ac:dyDescent="0.2">
      <c r="B95" s="36"/>
    </row>
    <row r="96" spans="2:2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2021-07-08T20:36:40Z</cp:lastPrinted>
  <dcterms:created xsi:type="dcterms:W3CDTF">2020-01-08T20:55:35Z</dcterms:created>
  <dcterms:modified xsi:type="dcterms:W3CDTF">2021-07-08T21:27:15Z</dcterms:modified>
</cp:coreProperties>
</file>