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2_Estado de Situación Financera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8" yWindow="-108" windowWidth="23256" windowHeight="12576"/>
  </bookViews>
  <sheets>
    <sheet name="ESF" sheetId="1" r:id="rId1"/>
  </sheets>
  <definedNames>
    <definedName name="ANEXO">#REF!</definedName>
    <definedName name="_xlnm.Print_Area" localSheetId="0">ESF!$B$1:$H$67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H51" i="1" s="1"/>
  <c r="H29" i="1"/>
  <c r="D32" i="1"/>
  <c r="G29" i="1"/>
  <c r="C32" i="1"/>
  <c r="G49" i="1"/>
  <c r="G51" i="1" l="1"/>
</calcChain>
</file>

<file path=xl/sharedStrings.xml><?xml version="1.0" encoding="utf-8"?>
<sst xmlns="http://schemas.openxmlformats.org/spreadsheetml/2006/main" count="73" uniqueCount="71">
  <si>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</si>
  <si>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</si>
  <si>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</si>
  <si>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</si>
  <si>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</si>
  <si>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</si>
  <si>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</si>
  <si>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</si>
  <si>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</si>
  <si>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</si>
  <si>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</si>
  <si>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</si>
  <si>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</si>
  <si>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</si>
  <si>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</si>
  <si>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</si>
  <si>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</si>
  <si>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</si>
  <si>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</si>
  <si>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</si>
  <si>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</si>
  <si>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</si>
  <si>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</si>
  <si>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</si>
  <si>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</si>
  <si>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</si>
  <si>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</si>
  <si>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</si>
  <si>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</si>
  <si>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</si>
  <si>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</si>
  <si>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</si>
  <si>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</si>
  <si>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</si>
  <si>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</si>
  <si>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</si>
  <si>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</si>
  <si>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</si>
  <si>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</si>
  <si>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</si>
  <si>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</si>
  <si>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</si>
  <si>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</si>
  <si>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</si>
  <si>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</si>
  <si>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</si>
  <si>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</si>
  <si>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</si>
  <si>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</si>
  <si>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</si>
  <si>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</si>
  <si>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</si>
  <si>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</si>
  <si>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</si>
  <si>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</si>
  <si>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</si>
  <si>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</si>
  <si>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</si>
  <si>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</si>
  <si>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</si>
  <si>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2019</t>
  </si>
  <si>
    <t>2020</t>
  </si>
  <si>
    <t>Instituto de Innovación y Competitividad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</si>
  <si>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</si>
  <si>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</si>
  <si>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</si>
  <si>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</si>
  <si>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</si>
  <si>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</si>
  <si>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Bajo protesta de decir verdad declaramos que los Estados Financieros y sus Notas son razonablemente correctos y responsabilidad del emisor.</t>
  </si>
  <si>
    <t>Al 31 de diciembre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</si>
</sst>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horizontal="center" vertical="top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154"/>
  <sheetViews>
    <sheetView tabSelected="1" view="pageBreakPreview" zoomScaleNormal="80" zoomScaleSheetLayoutView="100" workbookViewId="0">
      <selection activeCell="F52" sqref="F52:H52"/>
    </sheetView>
  </sheetViews>
  <sheetFormatPr baseColWidth="10" defaultColWidth="11.5546875" defaultRowHeight="14.4" x14ac:dyDescent="0.3"/>
  <cols>
    <col min="1" max="1" width="2.6640625" style="1" customWidth="1"/>
    <col min="2" max="2" width="38.109375" style="1" customWidth="1"/>
    <col min="3" max="4" width="14.6640625" style="24" customWidth="1"/>
    <col min="5" max="5" width="7.88671875" style="1" customWidth="1"/>
    <col min="6" max="6" width="35.109375" style="1" customWidth="1"/>
    <col min="7" max="8" width="14.6640625" style="24" customWidth="1"/>
    <col min="9" max="16384" width="11.5546875" style="1"/>
  </cols>
  <sheetData>
    <row r="1" spans="2:8" ht="16.95" customHeight="1" thickBot="1" x14ac:dyDescent="0.35"/>
    <row r="2" spans="2:8" ht="16.95" customHeight="1" x14ac:dyDescent="0.3">
      <c r="B2" s="65" t="s">
        <v>62</v>
      </c>
      <c r="C2" s="66"/>
      <c r="D2" s="66"/>
      <c r="E2" s="66"/>
      <c r="F2" s="66"/>
      <c r="G2" s="66"/>
      <c r="H2" s="67"/>
    </row>
    <row r="3" spans="2:8" x14ac:dyDescent="0.3">
      <c r="B3" s="68" t="s">
        <v>0</v>
      </c>
      <c r="C3" s="69"/>
      <c r="D3" s="69"/>
      <c r="E3" s="69"/>
      <c r="F3" s="69"/>
      <c r="G3" s="69"/>
      <c r="H3" s="70"/>
    </row>
    <row r="4" spans="2:8" ht="15" thickBot="1" x14ac:dyDescent="0.35">
      <c r="B4" s="71" t="s">
        <v>70</v>
      </c>
      <c r="C4" s="72"/>
      <c r="D4" s="72"/>
      <c r="E4" s="72"/>
      <c r="F4" s="72"/>
      <c r="G4" s="72"/>
      <c r="H4" s="73"/>
    </row>
    <row r="5" spans="2:8" x14ac:dyDescent="0.3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3">
      <c r="B6" s="74"/>
      <c r="C6" s="75"/>
      <c r="D6" s="75"/>
      <c r="E6" s="4"/>
      <c r="F6" s="75"/>
      <c r="G6" s="75"/>
      <c r="H6" s="76"/>
    </row>
    <row r="7" spans="2:8" x14ac:dyDescent="0.3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3">
      <c r="B8" s="7" t="s">
        <v>5</v>
      </c>
      <c r="C8" s="27">
        <v>37578587.850000001</v>
      </c>
      <c r="D8" s="27">
        <v>23346846.920000002</v>
      </c>
      <c r="E8" s="4"/>
      <c r="F8" s="8" t="s">
        <v>6</v>
      </c>
      <c r="G8" s="27">
        <v>435182.23</v>
      </c>
      <c r="H8" s="28">
        <v>372606</v>
      </c>
    </row>
    <row r="9" spans="2:8" ht="23.4" customHeight="1" x14ac:dyDescent="0.3">
      <c r="B9" s="19" t="s">
        <v>7</v>
      </c>
      <c r="C9" s="50">
        <v>2463</v>
      </c>
      <c r="D9" s="50">
        <v>3587.39</v>
      </c>
      <c r="E9" s="20"/>
      <c r="F9" s="21" t="s">
        <v>8</v>
      </c>
      <c r="G9" s="29">
        <v>0</v>
      </c>
      <c r="H9" s="30">
        <v>0</v>
      </c>
    </row>
    <row r="10" spans="2:8" ht="22.8" x14ac:dyDescent="0.3">
      <c r="B10" s="7" t="s">
        <v>9</v>
      </c>
      <c r="C10" s="27">
        <v>217678.19</v>
      </c>
      <c r="D10" s="27">
        <v>329514.81</v>
      </c>
      <c r="E10" s="4"/>
      <c r="F10" s="8" t="s">
        <v>10</v>
      </c>
      <c r="G10" s="31">
        <v>0</v>
      </c>
      <c r="H10" s="32">
        <v>0</v>
      </c>
    </row>
    <row r="11" spans="2:8" x14ac:dyDescent="0.3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3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2.8" x14ac:dyDescent="0.3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3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3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3">
      <c r="B16" s="9" t="s">
        <v>20</v>
      </c>
      <c r="C16" s="35">
        <f>SUM(C8:C14)</f>
        <v>37798729.039999999</v>
      </c>
      <c r="D16" s="35">
        <f>SUM(D8:D14)</f>
        <v>23679949.120000001</v>
      </c>
      <c r="E16" s="4"/>
      <c r="F16" s="8"/>
      <c r="G16" s="33"/>
      <c r="H16" s="34"/>
    </row>
    <row r="17" spans="2:8" x14ac:dyDescent="0.3">
      <c r="B17" s="9"/>
      <c r="C17" s="33"/>
      <c r="D17" s="33"/>
      <c r="E17" s="4"/>
      <c r="F17" s="10" t="s">
        <v>21</v>
      </c>
      <c r="G17" s="35">
        <f>SUM(G8:G15)</f>
        <v>435182.23</v>
      </c>
      <c r="H17" s="36">
        <f>SUM(H8:H15)</f>
        <v>372606</v>
      </c>
    </row>
    <row r="18" spans="2:8" ht="16.95" customHeight="1" x14ac:dyDescent="0.3">
      <c r="B18" s="11" t="s">
        <v>22</v>
      </c>
      <c r="C18" s="39"/>
      <c r="D18" s="39"/>
      <c r="E18" s="3"/>
      <c r="F18" s="10"/>
      <c r="G18" s="37"/>
      <c r="H18" s="38"/>
    </row>
    <row r="19" spans="2:8" ht="16.95" customHeight="1" x14ac:dyDescent="0.3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2.8" x14ac:dyDescent="0.3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2.8" x14ac:dyDescent="0.3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3">
      <c r="B22" s="7" t="s">
        <v>29</v>
      </c>
      <c r="C22" s="27">
        <v>8653189.3200000003</v>
      </c>
      <c r="D22" s="27">
        <v>7183287.6100000003</v>
      </c>
      <c r="E22" s="4"/>
      <c r="F22" s="8" t="s">
        <v>30</v>
      </c>
      <c r="G22" s="31">
        <v>0</v>
      </c>
      <c r="H22" s="32">
        <v>0</v>
      </c>
    </row>
    <row r="23" spans="2:8" x14ac:dyDescent="0.3">
      <c r="B23" s="7" t="s">
        <v>31</v>
      </c>
      <c r="C23" s="27">
        <v>2147</v>
      </c>
      <c r="D23" s="27">
        <v>87410.81</v>
      </c>
      <c r="E23" s="4"/>
      <c r="F23" s="8" t="s">
        <v>32</v>
      </c>
      <c r="G23" s="27">
        <v>0</v>
      </c>
      <c r="H23" s="28">
        <v>0</v>
      </c>
    </row>
    <row r="24" spans="2:8" ht="22.8" x14ac:dyDescent="0.3">
      <c r="B24" s="7" t="s">
        <v>33</v>
      </c>
      <c r="C24" s="27">
        <v>-6335351.96</v>
      </c>
      <c r="D24" s="27">
        <v>-6125471.7300000004</v>
      </c>
      <c r="E24" s="4"/>
      <c r="F24" s="8" t="s">
        <v>34</v>
      </c>
      <c r="G24" s="31">
        <v>0</v>
      </c>
      <c r="H24" s="32">
        <v>0</v>
      </c>
    </row>
    <row r="25" spans="2:8" x14ac:dyDescent="0.3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2.8" x14ac:dyDescent="0.3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3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3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3">
      <c r="B29" s="13"/>
      <c r="C29" s="33"/>
      <c r="D29" s="33"/>
      <c r="E29" s="4"/>
      <c r="F29" s="14" t="s">
        <v>40</v>
      </c>
      <c r="G29" s="41">
        <f>SUM(G27,G17)</f>
        <v>435182.23</v>
      </c>
      <c r="H29" s="42">
        <f>SUM(H27,H17)</f>
        <v>372606</v>
      </c>
    </row>
    <row r="30" spans="2:8" x14ac:dyDescent="0.3">
      <c r="B30" s="9" t="s">
        <v>41</v>
      </c>
      <c r="C30" s="52">
        <f>SUM(C19:C28)</f>
        <v>2319984.3600000003</v>
      </c>
      <c r="D30" s="33">
        <f>SUM(D19:D28)</f>
        <v>1145226.6899999995</v>
      </c>
      <c r="E30" s="4"/>
      <c r="F30" s="14"/>
      <c r="G30" s="43"/>
      <c r="H30" s="44"/>
    </row>
    <row r="31" spans="2:8" x14ac:dyDescent="0.3">
      <c r="B31" s="13"/>
      <c r="C31" s="51"/>
      <c r="D31" s="51"/>
      <c r="E31" s="4"/>
      <c r="F31" s="12" t="s">
        <v>42</v>
      </c>
      <c r="G31" s="39"/>
      <c r="H31" s="40"/>
    </row>
    <row r="32" spans="2:8" x14ac:dyDescent="0.3">
      <c r="B32" s="15" t="s">
        <v>43</v>
      </c>
      <c r="C32" s="39">
        <f>SUM(C30,C16)</f>
        <v>40118713.399999999</v>
      </c>
      <c r="D32" s="39">
        <f>SUM(D30,D16)</f>
        <v>24825175.810000002</v>
      </c>
      <c r="E32" s="4"/>
      <c r="F32" s="12"/>
      <c r="G32" s="39"/>
      <c r="H32" s="40"/>
    </row>
    <row r="33" spans="2:8" x14ac:dyDescent="0.3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3">
      <c r="B34" s="63"/>
      <c r="C34" s="64"/>
      <c r="D34" s="64"/>
      <c r="E34" s="4"/>
      <c r="F34" s="8" t="s">
        <v>45</v>
      </c>
      <c r="G34" s="27">
        <v>0</v>
      </c>
      <c r="H34" s="28">
        <v>0</v>
      </c>
    </row>
    <row r="35" spans="2:8" x14ac:dyDescent="0.3">
      <c r="B35" s="77"/>
      <c r="C35" s="78"/>
      <c r="D35" s="78"/>
      <c r="E35" s="4"/>
      <c r="F35" s="8" t="s">
        <v>46</v>
      </c>
      <c r="G35" s="27">
        <v>0</v>
      </c>
      <c r="H35" s="28">
        <v>0</v>
      </c>
    </row>
    <row r="36" spans="2:8" ht="22.8" x14ac:dyDescent="0.3">
      <c r="B36" s="77"/>
      <c r="C36" s="78"/>
      <c r="D36" s="78"/>
      <c r="E36" s="4"/>
      <c r="F36" s="8" t="s">
        <v>47</v>
      </c>
      <c r="G36" s="31">
        <v>0</v>
      </c>
      <c r="H36" s="32">
        <v>0</v>
      </c>
    </row>
    <row r="37" spans="2:8" x14ac:dyDescent="0.3">
      <c r="B37" s="79"/>
      <c r="C37" s="80"/>
      <c r="D37" s="80"/>
      <c r="E37" s="4"/>
      <c r="F37" s="12"/>
      <c r="G37" s="45"/>
      <c r="H37" s="46"/>
    </row>
    <row r="38" spans="2:8" ht="16.95" customHeight="1" x14ac:dyDescent="0.3">
      <c r="B38" s="74"/>
      <c r="C38" s="75"/>
      <c r="D38" s="75"/>
      <c r="E38" s="16"/>
      <c r="F38" s="14" t="s">
        <v>48</v>
      </c>
      <c r="G38" s="45">
        <f>SUM(G39:G43)</f>
        <v>39683531.170000002</v>
      </c>
      <c r="H38" s="46">
        <f>SUM(H39:H43)</f>
        <v>24452569.810000002</v>
      </c>
    </row>
    <row r="39" spans="2:8" x14ac:dyDescent="0.3">
      <c r="B39" s="79"/>
      <c r="C39" s="80"/>
      <c r="D39" s="80"/>
      <c r="E39" s="4"/>
      <c r="F39" s="8" t="s">
        <v>49</v>
      </c>
      <c r="G39" s="27">
        <v>13163354.380000001</v>
      </c>
      <c r="H39" s="28">
        <v>11865057.82</v>
      </c>
    </row>
    <row r="40" spans="2:8" x14ac:dyDescent="0.3">
      <c r="B40" s="79"/>
      <c r="C40" s="80"/>
      <c r="D40" s="80"/>
      <c r="E40" s="4"/>
      <c r="F40" s="8" t="s">
        <v>50</v>
      </c>
      <c r="G40" s="27">
        <v>26520176.789999999</v>
      </c>
      <c r="H40" s="28">
        <v>13325258.300000001</v>
      </c>
    </row>
    <row r="41" spans="2:8" x14ac:dyDescent="0.3">
      <c r="B41" s="79"/>
      <c r="C41" s="80"/>
      <c r="D41" s="80"/>
      <c r="E41" s="4"/>
      <c r="F41" s="8" t="s">
        <v>51</v>
      </c>
      <c r="G41" s="31">
        <v>0</v>
      </c>
      <c r="H41" s="32">
        <v>-737746.31</v>
      </c>
    </row>
    <row r="42" spans="2:8" ht="17.399999999999999" customHeight="1" x14ac:dyDescent="0.3">
      <c r="B42" s="79"/>
      <c r="C42" s="80"/>
      <c r="D42" s="80"/>
      <c r="E42" s="4"/>
      <c r="F42" s="8" t="s">
        <v>52</v>
      </c>
      <c r="G42" s="31">
        <v>0</v>
      </c>
      <c r="H42" s="32">
        <v>0</v>
      </c>
    </row>
    <row r="43" spans="2:8" ht="22.8" x14ac:dyDescent="0.3">
      <c r="B43" s="79"/>
      <c r="C43" s="80"/>
      <c r="D43" s="80"/>
      <c r="E43" s="4"/>
      <c r="F43" s="8" t="s">
        <v>53</v>
      </c>
      <c r="G43" s="27">
        <v>0</v>
      </c>
      <c r="H43" s="28">
        <v>0</v>
      </c>
    </row>
    <row r="44" spans="2:8" x14ac:dyDescent="0.3">
      <c r="B44" s="77"/>
      <c r="C44" s="78"/>
      <c r="D44" s="78"/>
      <c r="E44" s="4"/>
      <c r="F44" s="12"/>
      <c r="G44" s="45"/>
      <c r="H44" s="46"/>
    </row>
    <row r="45" spans="2:8" ht="33" customHeight="1" x14ac:dyDescent="0.3">
      <c r="B45" s="74"/>
      <c r="C45" s="75"/>
      <c r="D45" s="75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3">
      <c r="B46" s="77"/>
      <c r="C46" s="78"/>
      <c r="D46" s="78"/>
      <c r="E46" s="4"/>
      <c r="F46" s="8" t="s">
        <v>55</v>
      </c>
      <c r="G46" s="31">
        <v>0</v>
      </c>
      <c r="H46" s="32">
        <v>0</v>
      </c>
    </row>
    <row r="47" spans="2:8" ht="22.8" x14ac:dyDescent="0.3">
      <c r="B47" s="77"/>
      <c r="C47" s="78"/>
      <c r="D47" s="78"/>
      <c r="E47" s="4"/>
      <c r="F47" s="8" t="s">
        <v>56</v>
      </c>
      <c r="G47" s="31">
        <v>0</v>
      </c>
      <c r="H47" s="32">
        <v>0</v>
      </c>
    </row>
    <row r="48" spans="2:8" x14ac:dyDescent="0.3">
      <c r="B48" s="79"/>
      <c r="C48" s="80"/>
      <c r="D48" s="80"/>
      <c r="E48" s="4"/>
      <c r="F48" s="12"/>
      <c r="G48" s="47"/>
      <c r="H48" s="48"/>
    </row>
    <row r="49" spans="1:8" x14ac:dyDescent="0.3">
      <c r="B49" s="74"/>
      <c r="C49" s="75"/>
      <c r="D49" s="75"/>
      <c r="E49" s="3"/>
      <c r="F49" s="10" t="s">
        <v>57</v>
      </c>
      <c r="G49" s="35">
        <f>SUM(G45,G38,G33)</f>
        <v>39683531.170000002</v>
      </c>
      <c r="H49" s="36">
        <f>SUM(H45,H38,H33)</f>
        <v>24452569.810000002</v>
      </c>
    </row>
    <row r="50" spans="1:8" x14ac:dyDescent="0.3">
      <c r="B50" s="79"/>
      <c r="C50" s="80"/>
      <c r="D50" s="80"/>
      <c r="E50" s="4"/>
      <c r="F50" s="12"/>
      <c r="G50" s="45"/>
      <c r="H50" s="46"/>
    </row>
    <row r="51" spans="1:8" ht="22.8" x14ac:dyDescent="0.3">
      <c r="B51" s="74"/>
      <c r="C51" s="75"/>
      <c r="D51" s="75"/>
      <c r="E51" s="3"/>
      <c r="F51" s="14" t="s">
        <v>58</v>
      </c>
      <c r="G51" s="39">
        <f>SUM(G49,G29)</f>
        <v>40118713.399999999</v>
      </c>
      <c r="H51" s="40">
        <f>SUM(H49,H29)</f>
        <v>24825175.810000002</v>
      </c>
    </row>
    <row r="52" spans="1:8" ht="15" thickBot="1" x14ac:dyDescent="0.35">
      <c r="A52" s="17" t="s">
        <v>59</v>
      </c>
      <c r="B52" s="83"/>
      <c r="C52" s="84"/>
      <c r="D52" s="84"/>
      <c r="E52" s="18"/>
      <c r="F52" s="81"/>
      <c r="G52" s="81"/>
      <c r="H52" s="82"/>
    </row>
    <row r="54" spans="1:8" s="56" customFormat="1" ht="16.95" customHeight="1" x14ac:dyDescent="0.3">
      <c r="B54" s="60" t="s">
        <v>69</v>
      </c>
      <c r="C54" s="55"/>
      <c r="D54" s="55"/>
      <c r="E54" s="54"/>
      <c r="F54" s="54"/>
      <c r="G54" s="55"/>
      <c r="H54" s="55"/>
    </row>
    <row r="55" spans="1:8" s="56" customFormat="1" x14ac:dyDescent="0.3">
      <c r="C55" s="57"/>
      <c r="D55" s="57"/>
      <c r="G55" s="57"/>
      <c r="H55" s="57"/>
    </row>
    <row r="56" spans="1:8" s="56" customFormat="1" x14ac:dyDescent="0.3">
      <c r="B56" s="61"/>
      <c r="C56" s="57"/>
      <c r="D56" s="57"/>
      <c r="F56" s="61"/>
      <c r="G56" s="57"/>
      <c r="H56" s="57"/>
    </row>
    <row r="57" spans="1:8" s="56" customFormat="1" x14ac:dyDescent="0.3">
      <c r="B57" s="59" t="s">
        <v>63</v>
      </c>
      <c r="C57" s="57"/>
      <c r="D57" s="57"/>
      <c r="F57" s="62" t="s">
        <v>65</v>
      </c>
      <c r="G57" s="57"/>
      <c r="H57" s="57"/>
    </row>
    <row r="58" spans="1:8" s="56" customFormat="1" x14ac:dyDescent="0.2">
      <c r="B58" s="58" t="s">
        <v>64</v>
      </c>
      <c r="C58" s="57"/>
      <c r="D58" s="57"/>
      <c r="F58" s="58" t="s">
        <v>66</v>
      </c>
      <c r="G58" s="57"/>
      <c r="H58" s="57"/>
    </row>
    <row r="59" spans="1:8" s="56" customFormat="1" x14ac:dyDescent="0.3">
      <c r="C59" s="57"/>
      <c r="D59" s="57"/>
      <c r="G59" s="57"/>
      <c r="H59" s="57"/>
    </row>
    <row r="60" spans="1:8" s="56" customFormat="1" x14ac:dyDescent="0.3">
      <c r="C60" s="57"/>
      <c r="D60" s="57"/>
      <c r="G60" s="57"/>
      <c r="H60" s="57"/>
    </row>
    <row r="61" spans="1:8" s="56" customFormat="1" x14ac:dyDescent="0.3">
      <c r="C61" s="57"/>
      <c r="D61" s="57"/>
      <c r="G61" s="57"/>
      <c r="H61" s="57"/>
    </row>
    <row r="62" spans="1:8" s="56" customFormat="1" x14ac:dyDescent="0.3">
      <c r="C62" s="57"/>
      <c r="D62" s="57"/>
      <c r="G62" s="57"/>
      <c r="H62" s="57"/>
    </row>
    <row r="63" spans="1:8" s="56" customFormat="1" x14ac:dyDescent="0.3">
      <c r="B63" s="61"/>
      <c r="C63" s="57"/>
      <c r="D63" s="57"/>
      <c r="G63" s="57"/>
      <c r="H63" s="57"/>
    </row>
    <row r="64" spans="1:8" s="56" customFormat="1" x14ac:dyDescent="0.3">
      <c r="B64" s="59" t="s">
        <v>67</v>
      </c>
      <c r="C64" s="57"/>
      <c r="D64" s="57"/>
      <c r="G64" s="57"/>
      <c r="H64" s="57"/>
    </row>
    <row r="65" spans="2:8" s="56" customFormat="1" x14ac:dyDescent="0.2">
      <c r="B65" s="58" t="s">
        <v>68</v>
      </c>
      <c r="C65" s="57"/>
      <c r="D65" s="57"/>
      <c r="G65" s="57"/>
      <c r="H65" s="57"/>
    </row>
    <row r="66" spans="2:8" s="56" customFormat="1" x14ac:dyDescent="0.3">
      <c r="C66" s="57"/>
      <c r="D66" s="57"/>
      <c r="G66" s="57"/>
      <c r="H66" s="57"/>
    </row>
    <row r="67" spans="2:8" s="56" customFormat="1" x14ac:dyDescent="0.3">
      <c r="C67" s="57"/>
      <c r="D67" s="57"/>
      <c r="G67" s="57"/>
      <c r="H67" s="57"/>
    </row>
    <row r="68" spans="2:8" s="56" customFormat="1" x14ac:dyDescent="0.3">
      <c r="C68" s="57"/>
      <c r="D68" s="57"/>
      <c r="G68" s="57"/>
      <c r="H68" s="57"/>
    </row>
    <row r="69" spans="2:8" s="56" customFormat="1" x14ac:dyDescent="0.3">
      <c r="C69" s="57"/>
      <c r="D69" s="57"/>
      <c r="G69" s="57"/>
      <c r="H69" s="57"/>
    </row>
    <row r="70" spans="2:8" s="56" customFormat="1" x14ac:dyDescent="0.3">
      <c r="C70" s="57"/>
      <c r="D70" s="57"/>
      <c r="G70" s="57"/>
      <c r="H70" s="57"/>
    </row>
    <row r="71" spans="2:8" s="56" customFormat="1" x14ac:dyDescent="0.3">
      <c r="C71" s="57"/>
      <c r="D71" s="57"/>
      <c r="G71" s="57"/>
      <c r="H71" s="57"/>
    </row>
    <row r="72" spans="2:8" s="56" customFormat="1" x14ac:dyDescent="0.3">
      <c r="C72" s="57"/>
      <c r="D72" s="57"/>
      <c r="G72" s="57"/>
      <c r="H72" s="57"/>
    </row>
    <row r="73" spans="2:8" s="56" customFormat="1" x14ac:dyDescent="0.3">
      <c r="C73" s="57"/>
      <c r="D73" s="57"/>
      <c r="G73" s="57"/>
      <c r="H73" s="57"/>
    </row>
    <row r="74" spans="2:8" s="56" customFormat="1" x14ac:dyDescent="0.3">
      <c r="C74" s="57"/>
      <c r="D74" s="57"/>
      <c r="G74" s="57"/>
      <c r="H74" s="57"/>
    </row>
    <row r="75" spans="2:8" s="56" customFormat="1" x14ac:dyDescent="0.3">
      <c r="C75" s="57"/>
      <c r="D75" s="57"/>
      <c r="G75" s="57"/>
      <c r="H75" s="57"/>
    </row>
    <row r="76" spans="2:8" s="56" customFormat="1" x14ac:dyDescent="0.3">
      <c r="C76" s="57"/>
      <c r="D76" s="57"/>
      <c r="G76" s="57"/>
      <c r="H76" s="57"/>
    </row>
    <row r="77" spans="2:8" s="56" customFormat="1" x14ac:dyDescent="0.3">
      <c r="C77" s="57"/>
      <c r="D77" s="57"/>
      <c r="G77" s="57"/>
      <c r="H77" s="57"/>
    </row>
    <row r="78" spans="2:8" s="56" customFormat="1" x14ac:dyDescent="0.3">
      <c r="C78" s="57"/>
      <c r="D78" s="57"/>
      <c r="G78" s="57"/>
      <c r="H78" s="57"/>
    </row>
    <row r="79" spans="2:8" s="56" customFormat="1" x14ac:dyDescent="0.3">
      <c r="C79" s="57"/>
      <c r="D79" s="57"/>
      <c r="G79" s="57"/>
      <c r="H79" s="57"/>
    </row>
    <row r="80" spans="2:8" s="56" customFormat="1" x14ac:dyDescent="0.3">
      <c r="C80" s="57"/>
      <c r="D80" s="57"/>
      <c r="G80" s="57"/>
      <c r="H80" s="57"/>
    </row>
    <row r="81" spans="3:8" s="56" customFormat="1" x14ac:dyDescent="0.3">
      <c r="C81" s="57"/>
      <c r="D81" s="57"/>
      <c r="G81" s="57"/>
      <c r="H81" s="57"/>
    </row>
    <row r="82" spans="3:8" s="56" customFormat="1" x14ac:dyDescent="0.3">
      <c r="C82" s="57"/>
      <c r="D82" s="57"/>
      <c r="G82" s="57"/>
      <c r="H82" s="57"/>
    </row>
    <row r="83" spans="3:8" s="56" customFormat="1" x14ac:dyDescent="0.3">
      <c r="C83" s="57"/>
      <c r="D83" s="57"/>
      <c r="G83" s="57"/>
      <c r="H83" s="57"/>
    </row>
    <row r="84" spans="3:8" s="56" customFormat="1" x14ac:dyDescent="0.3">
      <c r="C84" s="57"/>
      <c r="D84" s="57"/>
      <c r="G84" s="57"/>
      <c r="H84" s="57"/>
    </row>
    <row r="85" spans="3:8" s="56" customFormat="1" x14ac:dyDescent="0.3">
      <c r="C85" s="57"/>
      <c r="D85" s="57"/>
      <c r="G85" s="57"/>
      <c r="H85" s="57"/>
    </row>
    <row r="86" spans="3:8" s="56" customFormat="1" x14ac:dyDescent="0.3">
      <c r="C86" s="57"/>
      <c r="D86" s="57"/>
      <c r="G86" s="57"/>
      <c r="H86" s="57"/>
    </row>
    <row r="87" spans="3:8" s="56" customFormat="1" x14ac:dyDescent="0.3">
      <c r="C87" s="57"/>
      <c r="D87" s="57"/>
      <c r="G87" s="57"/>
      <c r="H87" s="57"/>
    </row>
    <row r="88" spans="3:8" s="56" customFormat="1" x14ac:dyDescent="0.3">
      <c r="C88" s="57"/>
      <c r="D88" s="57"/>
      <c r="G88" s="57"/>
      <c r="H88" s="57"/>
    </row>
    <row r="89" spans="3:8" s="56" customFormat="1" x14ac:dyDescent="0.3">
      <c r="C89" s="57"/>
      <c r="D89" s="57"/>
      <c r="G89" s="57"/>
      <c r="H89" s="57"/>
    </row>
    <row r="90" spans="3:8" s="56" customFormat="1" x14ac:dyDescent="0.3">
      <c r="C90" s="57"/>
      <c r="D90" s="57"/>
      <c r="G90" s="57"/>
      <c r="H90" s="57"/>
    </row>
    <row r="91" spans="3:8" s="56" customFormat="1" x14ac:dyDescent="0.3">
      <c r="C91" s="57"/>
      <c r="D91" s="57"/>
      <c r="G91" s="57"/>
      <c r="H91" s="57"/>
    </row>
    <row r="92" spans="3:8" s="56" customFormat="1" x14ac:dyDescent="0.3">
      <c r="C92" s="57"/>
      <c r="D92" s="57"/>
      <c r="G92" s="57"/>
      <c r="H92" s="57"/>
    </row>
    <row r="93" spans="3:8" s="56" customFormat="1" x14ac:dyDescent="0.3">
      <c r="C93" s="57"/>
      <c r="D93" s="57"/>
      <c r="G93" s="57"/>
      <c r="H93" s="57"/>
    </row>
    <row r="94" spans="3:8" s="56" customFormat="1" x14ac:dyDescent="0.3">
      <c r="C94" s="57"/>
      <c r="D94" s="57"/>
      <c r="G94" s="57"/>
      <c r="H94" s="57"/>
    </row>
    <row r="95" spans="3:8" s="56" customFormat="1" x14ac:dyDescent="0.3">
      <c r="C95" s="57"/>
      <c r="D95" s="57"/>
      <c r="G95" s="57"/>
      <c r="H95" s="57"/>
    </row>
    <row r="96" spans="3:8" s="56" customFormat="1" x14ac:dyDescent="0.3">
      <c r="C96" s="57"/>
      <c r="D96" s="57"/>
      <c r="G96" s="57"/>
      <c r="H96" s="57"/>
    </row>
    <row r="97" spans="3:8" s="56" customFormat="1" x14ac:dyDescent="0.3">
      <c r="C97" s="57"/>
      <c r="D97" s="57"/>
      <c r="G97" s="57"/>
      <c r="H97" s="57"/>
    </row>
    <row r="98" spans="3:8" s="56" customFormat="1" x14ac:dyDescent="0.3">
      <c r="C98" s="57"/>
      <c r="D98" s="57"/>
      <c r="G98" s="57"/>
      <c r="H98" s="57"/>
    </row>
    <row r="99" spans="3:8" s="56" customFormat="1" x14ac:dyDescent="0.3">
      <c r="C99" s="57"/>
      <c r="D99" s="57"/>
      <c r="G99" s="57"/>
      <c r="H99" s="57"/>
    </row>
    <row r="100" spans="3:8" s="56" customFormat="1" x14ac:dyDescent="0.3">
      <c r="C100" s="57"/>
      <c r="D100" s="57"/>
      <c r="G100" s="57"/>
      <c r="H100" s="57"/>
    </row>
    <row r="101" spans="3:8" s="56" customFormat="1" x14ac:dyDescent="0.3">
      <c r="C101" s="57"/>
      <c r="D101" s="57"/>
      <c r="G101" s="57"/>
      <c r="H101" s="57"/>
    </row>
    <row r="102" spans="3:8" s="56" customFormat="1" x14ac:dyDescent="0.3">
      <c r="C102" s="57"/>
      <c r="D102" s="57"/>
      <c r="G102" s="57"/>
      <c r="H102" s="57"/>
    </row>
    <row r="103" spans="3:8" s="56" customFormat="1" x14ac:dyDescent="0.3">
      <c r="C103" s="57"/>
      <c r="D103" s="57"/>
      <c r="G103" s="57"/>
      <c r="H103" s="57"/>
    </row>
    <row r="104" spans="3:8" s="56" customFormat="1" x14ac:dyDescent="0.3">
      <c r="C104" s="57"/>
      <c r="D104" s="57"/>
      <c r="G104" s="57"/>
      <c r="H104" s="57"/>
    </row>
    <row r="105" spans="3:8" s="56" customFormat="1" x14ac:dyDescent="0.3">
      <c r="C105" s="57"/>
      <c r="D105" s="57"/>
      <c r="G105" s="57"/>
      <c r="H105" s="57"/>
    </row>
    <row r="106" spans="3:8" s="56" customFormat="1" x14ac:dyDescent="0.3">
      <c r="C106" s="57"/>
      <c r="D106" s="57"/>
      <c r="G106" s="57"/>
      <c r="H106" s="57"/>
    </row>
    <row r="107" spans="3:8" s="56" customFormat="1" x14ac:dyDescent="0.3">
      <c r="C107" s="57"/>
      <c r="D107" s="57"/>
      <c r="G107" s="57"/>
      <c r="H107" s="57"/>
    </row>
    <row r="108" spans="3:8" s="56" customFormat="1" x14ac:dyDescent="0.3">
      <c r="C108" s="57"/>
      <c r="D108" s="57"/>
      <c r="G108" s="57"/>
      <c r="H108" s="57"/>
    </row>
    <row r="109" spans="3:8" s="56" customFormat="1" x14ac:dyDescent="0.3">
      <c r="C109" s="57"/>
      <c r="D109" s="57"/>
      <c r="G109" s="57"/>
      <c r="H109" s="57"/>
    </row>
    <row r="110" spans="3:8" s="56" customFormat="1" x14ac:dyDescent="0.3">
      <c r="C110" s="57"/>
      <c r="D110" s="57"/>
      <c r="G110" s="57"/>
      <c r="H110" s="57"/>
    </row>
    <row r="111" spans="3:8" s="56" customFormat="1" x14ac:dyDescent="0.3">
      <c r="C111" s="57"/>
      <c r="D111" s="57"/>
      <c r="G111" s="57"/>
      <c r="H111" s="57"/>
    </row>
    <row r="112" spans="3:8" s="56" customFormat="1" x14ac:dyDescent="0.3">
      <c r="C112" s="57"/>
      <c r="D112" s="57"/>
      <c r="G112" s="57"/>
      <c r="H112" s="57"/>
    </row>
    <row r="113" spans="3:8" s="56" customFormat="1" x14ac:dyDescent="0.3">
      <c r="C113" s="57"/>
      <c r="D113" s="57"/>
      <c r="G113" s="57"/>
      <c r="H113" s="57"/>
    </row>
    <row r="114" spans="3:8" s="56" customFormat="1" x14ac:dyDescent="0.3">
      <c r="C114" s="57"/>
      <c r="D114" s="57"/>
      <c r="G114" s="57"/>
      <c r="H114" s="57"/>
    </row>
    <row r="115" spans="3:8" s="56" customFormat="1" x14ac:dyDescent="0.3">
      <c r="C115" s="57"/>
      <c r="D115" s="57"/>
      <c r="G115" s="57"/>
      <c r="H115" s="57"/>
    </row>
    <row r="116" spans="3:8" s="56" customFormat="1" x14ac:dyDescent="0.3">
      <c r="C116" s="57"/>
      <c r="D116" s="57"/>
      <c r="G116" s="57"/>
      <c r="H116" s="57"/>
    </row>
    <row r="117" spans="3:8" s="56" customFormat="1" x14ac:dyDescent="0.3">
      <c r="C117" s="57"/>
      <c r="D117" s="57"/>
      <c r="G117" s="57"/>
      <c r="H117" s="57"/>
    </row>
    <row r="118" spans="3:8" s="56" customFormat="1" x14ac:dyDescent="0.3">
      <c r="C118" s="57"/>
      <c r="D118" s="57"/>
      <c r="G118" s="57"/>
      <c r="H118" s="57"/>
    </row>
    <row r="119" spans="3:8" s="56" customFormat="1" x14ac:dyDescent="0.3">
      <c r="C119" s="57"/>
      <c r="D119" s="57"/>
      <c r="G119" s="57"/>
      <c r="H119" s="57"/>
    </row>
    <row r="120" spans="3:8" s="56" customFormat="1" x14ac:dyDescent="0.3">
      <c r="C120" s="57"/>
      <c r="D120" s="57"/>
      <c r="G120" s="57"/>
      <c r="H120" s="57"/>
    </row>
    <row r="121" spans="3:8" s="56" customFormat="1" x14ac:dyDescent="0.3">
      <c r="C121" s="57"/>
      <c r="D121" s="57"/>
      <c r="G121" s="57"/>
      <c r="H121" s="57"/>
    </row>
    <row r="122" spans="3:8" s="56" customFormat="1" x14ac:dyDescent="0.3">
      <c r="C122" s="57"/>
      <c r="D122" s="57"/>
      <c r="G122" s="57"/>
      <c r="H122" s="57"/>
    </row>
    <row r="123" spans="3:8" s="56" customFormat="1" x14ac:dyDescent="0.3">
      <c r="C123" s="57"/>
      <c r="D123" s="57"/>
      <c r="G123" s="57"/>
      <c r="H123" s="57"/>
    </row>
    <row r="124" spans="3:8" s="56" customFormat="1" x14ac:dyDescent="0.3">
      <c r="C124" s="57"/>
      <c r="D124" s="57"/>
      <c r="G124" s="57"/>
      <c r="H124" s="57"/>
    </row>
    <row r="125" spans="3:8" s="56" customFormat="1" x14ac:dyDescent="0.3">
      <c r="C125" s="57"/>
      <c r="D125" s="57"/>
      <c r="G125" s="57"/>
      <c r="H125" s="57"/>
    </row>
    <row r="126" spans="3:8" s="56" customFormat="1" x14ac:dyDescent="0.3">
      <c r="C126" s="57"/>
      <c r="D126" s="57"/>
      <c r="G126" s="57"/>
      <c r="H126" s="57"/>
    </row>
    <row r="127" spans="3:8" s="56" customFormat="1" x14ac:dyDescent="0.3">
      <c r="C127" s="57"/>
      <c r="D127" s="57"/>
      <c r="G127" s="57"/>
      <c r="H127" s="57"/>
    </row>
    <row r="128" spans="3:8" s="56" customFormat="1" x14ac:dyDescent="0.3">
      <c r="C128" s="57"/>
      <c r="D128" s="57"/>
      <c r="G128" s="57"/>
      <c r="H128" s="57"/>
    </row>
    <row r="129" spans="3:8" s="56" customFormat="1" x14ac:dyDescent="0.3">
      <c r="C129" s="57"/>
      <c r="D129" s="57"/>
      <c r="G129" s="57"/>
      <c r="H129" s="57"/>
    </row>
    <row r="130" spans="3:8" s="56" customFormat="1" x14ac:dyDescent="0.3">
      <c r="C130" s="57"/>
      <c r="D130" s="57"/>
      <c r="G130" s="57"/>
      <c r="H130" s="57"/>
    </row>
    <row r="131" spans="3:8" s="56" customFormat="1" x14ac:dyDescent="0.3">
      <c r="C131" s="57"/>
      <c r="D131" s="57"/>
      <c r="G131" s="57"/>
      <c r="H131" s="57"/>
    </row>
    <row r="132" spans="3:8" s="56" customFormat="1" x14ac:dyDescent="0.3">
      <c r="C132" s="57"/>
      <c r="D132" s="57"/>
      <c r="G132" s="57"/>
      <c r="H132" s="57"/>
    </row>
    <row r="133" spans="3:8" s="56" customFormat="1" x14ac:dyDescent="0.3">
      <c r="C133" s="57"/>
      <c r="D133" s="57"/>
      <c r="G133" s="57"/>
      <c r="H133" s="57"/>
    </row>
    <row r="134" spans="3:8" s="56" customFormat="1" x14ac:dyDescent="0.3">
      <c r="C134" s="57"/>
      <c r="D134" s="57"/>
      <c r="G134" s="57"/>
      <c r="H134" s="57"/>
    </row>
    <row r="135" spans="3:8" s="56" customFormat="1" x14ac:dyDescent="0.3">
      <c r="C135" s="57"/>
      <c r="D135" s="57"/>
      <c r="G135" s="57"/>
      <c r="H135" s="57"/>
    </row>
    <row r="136" spans="3:8" s="56" customFormat="1" x14ac:dyDescent="0.3">
      <c r="C136" s="57"/>
      <c r="D136" s="57"/>
      <c r="G136" s="57"/>
      <c r="H136" s="57"/>
    </row>
    <row r="137" spans="3:8" s="56" customFormat="1" x14ac:dyDescent="0.3">
      <c r="C137" s="57"/>
      <c r="D137" s="57"/>
      <c r="G137" s="57"/>
      <c r="H137" s="57"/>
    </row>
    <row r="138" spans="3:8" s="56" customFormat="1" x14ac:dyDescent="0.3">
      <c r="C138" s="57"/>
      <c r="D138" s="57"/>
      <c r="G138" s="57"/>
      <c r="H138" s="57"/>
    </row>
    <row r="139" spans="3:8" s="56" customFormat="1" x14ac:dyDescent="0.3">
      <c r="C139" s="57"/>
      <c r="D139" s="57"/>
      <c r="G139" s="57"/>
      <c r="H139" s="57"/>
    </row>
    <row r="140" spans="3:8" s="56" customFormat="1" x14ac:dyDescent="0.3">
      <c r="C140" s="57"/>
      <c r="D140" s="57"/>
      <c r="G140" s="57"/>
      <c r="H140" s="57"/>
    </row>
    <row r="141" spans="3:8" s="56" customFormat="1" x14ac:dyDescent="0.3">
      <c r="C141" s="57"/>
      <c r="D141" s="57"/>
      <c r="G141" s="57"/>
      <c r="H141" s="57"/>
    </row>
    <row r="142" spans="3:8" s="56" customFormat="1" x14ac:dyDescent="0.3">
      <c r="C142" s="57"/>
      <c r="D142" s="57"/>
      <c r="G142" s="57"/>
      <c r="H142" s="57"/>
    </row>
    <row r="143" spans="3:8" s="56" customFormat="1" x14ac:dyDescent="0.3">
      <c r="C143" s="57"/>
      <c r="D143" s="57"/>
      <c r="G143" s="57"/>
      <c r="H143" s="57"/>
    </row>
    <row r="144" spans="3:8" s="56" customFormat="1" x14ac:dyDescent="0.3">
      <c r="C144" s="57"/>
      <c r="D144" s="57"/>
      <c r="G144" s="57"/>
      <c r="H144" s="57"/>
    </row>
    <row r="145" spans="3:8" s="56" customFormat="1" x14ac:dyDescent="0.3">
      <c r="C145" s="57"/>
      <c r="D145" s="57"/>
      <c r="G145" s="57"/>
      <c r="H145" s="57"/>
    </row>
    <row r="146" spans="3:8" s="56" customFormat="1" x14ac:dyDescent="0.3">
      <c r="C146" s="57"/>
      <c r="D146" s="57"/>
      <c r="G146" s="57"/>
      <c r="H146" s="57"/>
    </row>
    <row r="147" spans="3:8" s="56" customFormat="1" x14ac:dyDescent="0.3">
      <c r="C147" s="57"/>
      <c r="D147" s="57"/>
      <c r="G147" s="57"/>
      <c r="H147" s="57"/>
    </row>
    <row r="148" spans="3:8" s="56" customFormat="1" x14ac:dyDescent="0.3">
      <c r="C148" s="57"/>
      <c r="D148" s="57"/>
      <c r="G148" s="57"/>
      <c r="H148" s="57"/>
    </row>
    <row r="149" spans="3:8" s="56" customFormat="1" x14ac:dyDescent="0.3">
      <c r="C149" s="57"/>
      <c r="D149" s="57"/>
      <c r="G149" s="57"/>
      <c r="H149" s="57"/>
    </row>
    <row r="150" spans="3:8" s="56" customFormat="1" x14ac:dyDescent="0.3">
      <c r="C150" s="57"/>
      <c r="D150" s="57"/>
      <c r="G150" s="57"/>
      <c r="H150" s="57"/>
    </row>
    <row r="151" spans="3:8" s="56" customFormat="1" x14ac:dyDescent="0.3">
      <c r="C151" s="57"/>
      <c r="D151" s="57"/>
      <c r="G151" s="57"/>
      <c r="H151" s="57"/>
    </row>
    <row r="152" spans="3:8" s="56" customFormat="1" x14ac:dyDescent="0.3">
      <c r="C152" s="57"/>
      <c r="D152" s="57"/>
      <c r="G152" s="57"/>
      <c r="H152" s="57"/>
    </row>
    <row r="153" spans="3:8" s="56" customFormat="1" x14ac:dyDescent="0.3">
      <c r="C153" s="57"/>
      <c r="D153" s="57"/>
      <c r="G153" s="57"/>
      <c r="H153" s="57"/>
    </row>
    <row r="154" spans="3:8" s="56" customFormat="1" x14ac:dyDescent="0.3">
      <c r="C154" s="57"/>
      <c r="D154" s="57"/>
      <c r="G154" s="57"/>
      <c r="H154" s="57"/>
    </row>
  </sheetData>
  <sheetProtection algorithmName="SHA-512" hashValue="SC8lyb0CmteXbvlsYC8AxSKb67kBPId1uhIh7hWlFY2eMnRebsSzQ0V7plgiuEUoRvPbl6QKG7vpqUEXNi0tIQ==" saltValue="XNIOICFb1pKlrzJBpIGJlw==" spinCount="100000" sheet="1" objects="1" scenarios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2021-01-19T16:19:36Z</cp:lastPrinted>
  <dcterms:created xsi:type="dcterms:W3CDTF">2019-12-03T18:04:32Z</dcterms:created>
  <dcterms:modified xsi:type="dcterms:W3CDTF">2021-01-19T16:19:45Z</dcterms:modified>
</cp:coreProperties>
</file>