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04 ASECH\2020\04 Cuarto Trimestre 2020\19_Analítico del Ejercicio del Presupuesto de Egresos-Clasificación Económica TG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EAEPE_TG!$A$1:$I$22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<sst xmlns="http://schemas.openxmlformats.org/spreadsheetml/2006/main" count="20" uniqueCount="20">
  <si>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>Nombre del Ente Público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</si>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</sst>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view="pageBreakPreview" zoomScaleNormal="100" zoomScaleSheetLayoutView="100" workbookViewId="0">
      <selection activeCell="F12" sqref="F12"/>
    </sheetView>
  </sheetViews>
  <sheetFormatPr baseColWidth="10" defaultRowHeight="11.4" x14ac:dyDescent="0.2"/>
  <cols>
    <col min="1" max="1" width="4.6640625" style="18" customWidth="1"/>
    <col min="2" max="2" width="39.5546875" style="18" customWidth="1"/>
    <col min="3" max="8" width="14.77734375" style="18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3" t="s">
        <v>0</v>
      </c>
      <c r="C2" s="24"/>
      <c r="D2" s="24"/>
      <c r="E2" s="24"/>
      <c r="F2" s="24"/>
      <c r="G2" s="24"/>
      <c r="H2" s="25"/>
    </row>
    <row r="3" spans="2:8" ht="12" x14ac:dyDescent="0.2">
      <c r="B3" s="26" t="s">
        <v>1</v>
      </c>
      <c r="C3" s="27"/>
      <c r="D3" s="27"/>
      <c r="E3" s="27"/>
      <c r="F3" s="27"/>
      <c r="G3" s="27"/>
      <c r="H3" s="28"/>
    </row>
    <row r="4" spans="2:8" ht="12" x14ac:dyDescent="0.2">
      <c r="B4" s="26" t="s">
        <v>2</v>
      </c>
      <c r="C4" s="27"/>
      <c r="D4" s="27"/>
      <c r="E4" s="27"/>
      <c r="F4" s="27"/>
      <c r="G4" s="27"/>
      <c r="H4" s="28"/>
    </row>
    <row r="5" spans="2:8" ht="12.6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6" thickBot="1" x14ac:dyDescent="0.25">
      <c r="B6" s="32" t="s">
        <v>3</v>
      </c>
      <c r="C6" s="35" t="s">
        <v>4</v>
      </c>
      <c r="D6" s="36"/>
      <c r="E6" s="36"/>
      <c r="F6" s="36"/>
      <c r="G6" s="37"/>
      <c r="H6" s="38" t="s">
        <v>5</v>
      </c>
    </row>
    <row r="7" spans="2:8" ht="24.6" thickBot="1" x14ac:dyDescent="0.25">
      <c r="B7" s="33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39"/>
    </row>
    <row r="8" spans="2:8" ht="12.6" thickBot="1" x14ac:dyDescent="0.25">
      <c r="B8" s="34"/>
      <c r="C8" s="2">
        <v>1</v>
      </c>
      <c r="D8" s="2">
        <v>2</v>
      </c>
      <c r="E8" s="2" t="s">
        <v>11</v>
      </c>
      <c r="F8" s="2">
        <v>4</v>
      </c>
      <c r="G8" s="2">
        <v>5</v>
      </c>
      <c r="H8" s="3" t="s">
        <v>12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13</v>
      </c>
      <c r="C10" s="11">
        <v>6983965.6299999999</v>
      </c>
      <c r="D10" s="12">
        <v>47948266.560000002</v>
      </c>
      <c r="E10" s="13">
        <f>C10+D10</f>
        <v>54932232.190000005</v>
      </c>
      <c r="F10" s="12">
        <v>22776342.07</v>
      </c>
      <c r="G10" s="11">
        <v>22776342.07</v>
      </c>
      <c r="H10" s="14">
        <f>E10-F10</f>
        <v>32155890.120000005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14</v>
      </c>
      <c r="C12" s="11">
        <v>0</v>
      </c>
      <c r="D12" s="12">
        <v>3199356.54</v>
      </c>
      <c r="E12" s="13">
        <f>C12+D12</f>
        <v>3199356.54</v>
      </c>
      <c r="F12" s="12">
        <v>699355.54</v>
      </c>
      <c r="G12" s="11">
        <v>699355.54</v>
      </c>
      <c r="H12" s="14">
        <f>E12-F12</f>
        <v>2500001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15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16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17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18</v>
      </c>
      <c r="C20" s="19">
        <f>SUM(C18,C16,C14,C10,C12)</f>
        <v>6983965.6299999999</v>
      </c>
      <c r="D20" s="20">
        <f>SUM(D18,D16,D14,D12,D10)</f>
        <v>51147623.100000001</v>
      </c>
      <c r="E20" s="19">
        <f>SUM(E18,E16,E14,E12,E10)</f>
        <v>58131588.730000004</v>
      </c>
      <c r="F20" s="20">
        <f>SUM(F18,F16,F14,F12,F10)</f>
        <v>23475697.609999999</v>
      </c>
      <c r="G20" s="19">
        <f>SUM(G18,G16,G14,G12,G10)</f>
        <v>23475697.609999999</v>
      </c>
      <c r="H20" s="21">
        <f>E20-F20</f>
        <v>34655891.120000005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TiWmXKMhW/FkYpH2+sXjZzwiFnMo/8cx+kweiVh8qg8qPwMyI3jr8oCDyuCqjN+YIPNgL7VgDi7zf8mwi4b+vA==" saltValue="5+hlIpP2S06j2Lk2Ims3Og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8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</cp:lastModifiedBy>
  <cp:lastPrinted>2021-01-14T17:28:10Z</cp:lastPrinted>
  <dcterms:created xsi:type="dcterms:W3CDTF">2019-12-04T17:27:23Z</dcterms:created>
  <dcterms:modified xsi:type="dcterms:W3CDTF">2021-01-19T21:45:11Z</dcterms:modified>
</cp:coreProperties>
</file>