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<sst xmlns="http://schemas.openxmlformats.org/spreadsheetml/2006/main" count="21" uniqueCount="21">
  <si>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</si>
  <si>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</si>
  <si>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</si>
  <si>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</si>
  <si>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</si>
  <si>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</si>
  <si>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</si>
  <si>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</si>
  <si>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</si>
  <si>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</si>
  <si>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</si>
  <si>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</si>
  <si>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</si>
  <si>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</si>
  <si>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</si>
  <si>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</si>
  <si>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</si>
  <si>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</si>
  <si>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</si>
  <si>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Del 01 de enero al 31 de marzo de 2021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</si>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</sst>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>
    <pageSetUpPr fitToPage="1"/>
  </sheetPr>
  <dimension ref="B1:H132"/>
  <sheetViews>
    <sheetView tabSelected="1" view="pageBreakPreview" zoomScale="60" zoomScaleNormal="100" workbookViewId="0">
      <selection activeCell="B3" sqref="B3:H3"/>
    </sheetView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6" t="s">
        <v>20</v>
      </c>
      <c r="C2" s="27"/>
      <c r="D2" s="27"/>
      <c r="E2" s="27"/>
      <c r="F2" s="27"/>
      <c r="G2" s="27"/>
      <c r="H2" s="28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6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6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6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14</v>
      </c>
      <c r="C14" s="10">
        <v>9759681.8800000008</v>
      </c>
      <c r="D14" s="11">
        <v>44422688.700000003</v>
      </c>
      <c r="E14" s="12">
        <f>C14+D14</f>
        <v>54182370.580000006</v>
      </c>
      <c r="F14" s="11">
        <v>20041072.219999999</v>
      </c>
      <c r="G14" s="10">
        <v>20041072.219999999</v>
      </c>
      <c r="H14" s="13">
        <f>E14-F14</f>
        <v>34141298.360000007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9759681.8800000008</v>
      </c>
      <c r="D22" s="23">
        <f>SUM(D10:D20)</f>
        <v>44422688.700000003</v>
      </c>
      <c r="E22" s="22">
        <f>C22+D22</f>
        <v>54182370.580000006</v>
      </c>
      <c r="F22" s="23">
        <f>SUM(F10:F20)</f>
        <v>20041072.219999999</v>
      </c>
      <c r="G22" s="22">
        <f>SUM(G10:G20)</f>
        <v>20041072.219999999</v>
      </c>
      <c r="H22" s="24">
        <f>E22-F22</f>
        <v>34141298.360000007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2021-04-23T21:35:43Z</cp:lastPrinted>
  <dcterms:created xsi:type="dcterms:W3CDTF">2019-12-05T18:10:13Z</dcterms:created>
  <dcterms:modified xsi:type="dcterms:W3CDTF">2021-04-23T21:35:47Z</dcterms:modified>
</cp:coreProperties>
</file>