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F963990E-D90D-4B34-AE80-6943672EECFC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EAEPE_CA_DEP!$A$1:$I$20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20" i="1" l="1"/>
  <c r="F20" i="1"/>
  <c r="D20" i="1"/>
  <c r="C20" i="1"/>
  <c r="H10" i="1"/>
  <c r="E20" i="1" l="1"/>
  <c r="H20" i="1" s="1"/>
</calcChain>
</file>

<file path=xl/sharedStrings.xml><?xml version="1.0" encoding="utf-8"?>
<sst xmlns="http://schemas.openxmlformats.org/spreadsheetml/2006/main" count="16" uniqueCount="15">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</sst>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view="pageBreakPreview" zoomScale="130" zoomScaleNormal="100" zoomScaleSheetLayoutView="130" workbookViewId="0">
      <selection activeCell="H10" sqref="H10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>
        <v>10470158.42</v>
      </c>
      <c r="D10" s="12">
        <v>26886375.5</v>
      </c>
      <c r="E10" s="11">
        <f>C10+D10</f>
        <v>37356533.920000002</v>
      </c>
      <c r="F10" s="12">
        <v>7011771.7599999998</v>
      </c>
      <c r="G10" s="11">
        <v>7011771.7599999998</v>
      </c>
      <c r="H10" s="20">
        <f t="shared" ref="H10" si="0">E10-F10</f>
        <v>30344762.160000004</v>
      </c>
    </row>
    <row r="11" spans="2:8" x14ac:dyDescent="0.2">
      <c r="B11" s="5"/>
      <c r="C11" s="11"/>
      <c r="D11" s="12"/>
      <c r="E11" s="11"/>
      <c r="F11" s="12"/>
      <c r="G11" s="11"/>
      <c r="H11" s="20"/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10470158.42</v>
      </c>
      <c r="D20" s="16">
        <f>SUM(D9:D19)</f>
        <v>26886375.5</v>
      </c>
      <c r="E20" s="18">
        <f>SUM(C20,D20)</f>
        <v>37356533.920000002</v>
      </c>
      <c r="F20" s="16">
        <f>SUM(F9:F19)</f>
        <v>7011771.7599999998</v>
      </c>
      <c r="G20" s="15">
        <f>SUM(G9:G19)</f>
        <v>7011771.7599999998</v>
      </c>
      <c r="H20" s="21">
        <f>E20-F20</f>
        <v>30344762.160000004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2021-07-08T16:57:30Z</cp:lastPrinted>
  <dcterms:created xsi:type="dcterms:W3CDTF">2019-12-04T17:32:46Z</dcterms:created>
  <dcterms:modified xsi:type="dcterms:W3CDTF">2022-04-25T20:22:22Z</dcterms:modified>
</cp:coreProperties>
</file>